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895" activeTab="0"/>
  </bookViews>
  <sheets>
    <sheet name="Tabelle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<sst xmlns="http://schemas.openxmlformats.org/spreadsheetml/2006/main" count="41" uniqueCount="26">
  <si>
    <t>Zuchtbuch Berlin &amp; Brandenburg</t>
  </si>
  <si>
    <t>Rasse:</t>
  </si>
  <si>
    <t>Farbe:</t>
  </si>
  <si>
    <t>Unterschrift des Züchters</t>
  </si>
  <si>
    <t>Züchter:</t>
  </si>
  <si>
    <t>Wohnort:</t>
  </si>
  <si>
    <t>Jahr:</t>
  </si>
  <si>
    <t>Teilnehmer-
Nummer</t>
  </si>
  <si>
    <t>Brut- und Kükenliste</t>
  </si>
  <si>
    <t>eingelegt</t>
  </si>
  <si>
    <t>unbefruchtet</t>
  </si>
  <si>
    <t>Anzahl Eier</t>
  </si>
  <si>
    <t>Anzahl Küken</t>
  </si>
  <si>
    <t>stecken geblieben</t>
  </si>
  <si>
    <t>Datum der Einlage</t>
  </si>
  <si>
    <t>befruchtet</t>
  </si>
  <si>
    <t>befruchtet in %</t>
  </si>
  <si>
    <t>Schlupf</t>
  </si>
  <si>
    <t>Schlupf in % zu befrucht. Eiern</t>
  </si>
  <si>
    <t>Schlupf in % zur Einlage</t>
  </si>
  <si>
    <r>
      <rPr>
        <b/>
        <sz val="14"/>
        <color indexed="21"/>
        <rFont val="Arial"/>
        <family val="2"/>
      </rPr>
      <t>Stamm 1</t>
    </r>
    <r>
      <rPr>
        <b/>
        <sz val="8"/>
        <color indexed="21"/>
        <rFont val="Arial"/>
        <family val="2"/>
      </rPr>
      <t xml:space="preserve"> (laut Zuchtstammmeldung)</t>
    </r>
  </si>
  <si>
    <r>
      <rPr>
        <b/>
        <sz val="14"/>
        <color indexed="21"/>
        <rFont val="Arial"/>
        <family val="2"/>
      </rPr>
      <t>Stamm 2</t>
    </r>
    <r>
      <rPr>
        <b/>
        <sz val="8"/>
        <color indexed="21"/>
        <rFont val="Arial"/>
        <family val="2"/>
      </rPr>
      <t xml:space="preserve"> (laut Zuchtstammmeldung)</t>
    </r>
  </si>
  <si>
    <t>7. Bruttag abgestorben</t>
  </si>
  <si>
    <t>18. Bruttag abgestorben</t>
  </si>
  <si>
    <t>7. Bruttag abgestorben in %</t>
  </si>
  <si>
    <t>18. Bruttag abgestorben in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</si>
</sst>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21"/>
      <name val="Arial"/>
      <family val="2"/>
    </font>
    <font>
      <b/>
      <sz val="14"/>
      <color indexed="2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21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20"/>
      <color indexed="21"/>
      <name val="Arial"/>
      <family val="2"/>
    </font>
    <font>
      <sz val="18"/>
      <color indexed="8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21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20"/>
      <color indexed="21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rgb="FF006A4D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Arial"/>
      <family val="2"/>
    </font>
    <font>
      <sz val="20"/>
      <color rgb="FF006A4D"/>
      <name val="Arial"/>
      <family val="2"/>
    </font>
    <font>
      <sz val="18"/>
      <color theme="1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9"/>
      <color theme="1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11"/>
      <color rgb="FF006A4D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20"/>
      <color rgb="FF006A4D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6A4D"/>
      </left>
      <right/>
      <top style="medium">
        <color rgb="FF006A4D"/>
      </top>
      <bottom/>
    </border>
    <border>
      <left/>
      <right/>
      <top style="medium">
        <color rgb="FF006A4D"/>
      </top>
      <bottom/>
    </border>
    <border>
      <left style="medium">
        <color rgb="FF006A4D"/>
      </left>
      <right/>
      <top/>
      <bottom/>
    </border>
    <border>
      <left style="medium">
        <color rgb="FF006A4D"/>
      </left>
      <right/>
      <top/>
      <bottom style="medium">
        <color rgb="FF006A4D"/>
      </bottom>
    </border>
    <border>
      <left/>
      <right style="medium">
        <color rgb="FF006A4D"/>
      </right>
      <top/>
      <bottom/>
    </border>
    <border>
      <left/>
      <right style="thin">
        <color rgb="FF006A4D"/>
      </right>
      <top style="medium">
        <color rgb="FF006A4D"/>
      </top>
      <bottom/>
    </border>
    <border>
      <left/>
      <right style="thin">
        <color rgb="FF006A4D"/>
      </right>
      <top/>
      <bottom/>
    </border>
    <border>
      <left/>
      <right/>
      <top/>
      <bottom style="medium">
        <color rgb="FF006A4D"/>
      </bottom>
    </border>
    <border>
      <left/>
      <right style="medium">
        <color rgb="FF006A4D"/>
      </right>
      <top style="medium">
        <color rgb="FF006A4D"/>
      </top>
      <bottom/>
    </border>
    <border>
      <left style="thin">
        <color rgb="FF006A4D"/>
      </left>
      <right/>
      <top style="medium">
        <color rgb="FF006A4D"/>
      </top>
      <bottom/>
    </border>
    <border>
      <left style="medium">
        <color rgb="FF006A4D"/>
      </left>
      <right/>
      <top/>
      <bottom style="thin">
        <color rgb="FF006A4D"/>
      </bottom>
    </border>
    <border>
      <left/>
      <right style="thin">
        <color rgb="FF006A4D"/>
      </right>
      <top/>
      <bottom style="thin">
        <color rgb="FF006A4D"/>
      </bottom>
    </border>
    <border>
      <left style="thin">
        <color rgb="FF006A4D"/>
      </left>
      <right/>
      <top/>
      <bottom style="thin">
        <color rgb="FF006A4D"/>
      </bottom>
    </border>
    <border>
      <left/>
      <right/>
      <top/>
      <bottom style="thin">
        <color rgb="FF006A4D"/>
      </bottom>
    </border>
    <border>
      <left/>
      <right style="medium">
        <color rgb="FF006A4D"/>
      </right>
      <top/>
      <bottom style="thin">
        <color rgb="FF006A4D"/>
      </bottom>
    </border>
    <border>
      <left/>
      <right/>
      <top style="thin">
        <color rgb="FF006A4D"/>
      </top>
      <bottom style="thin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thin">
        <color rgb="FF006A4D"/>
      </bottom>
    </border>
    <border>
      <left/>
      <right/>
      <top style="medium">
        <color rgb="FF006A4D"/>
      </top>
      <bottom style="thin">
        <color rgb="FF006A4D"/>
      </bottom>
    </border>
    <border>
      <left style="thin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 style="thin">
        <color rgb="FF006A4D"/>
      </left>
      <right style="medium">
        <color rgb="FF006A4D"/>
      </right>
      <top style="medium">
        <color rgb="FF006A4D"/>
      </top>
      <bottom style="thin">
        <color rgb="FF006A4D"/>
      </bottom>
    </border>
    <border>
      <left style="medium">
        <color rgb="FF006A4D"/>
      </left>
      <right style="medium">
        <color rgb="FF006A4D"/>
      </right>
      <top style="medium">
        <color rgb="FF006A4D"/>
      </top>
      <bottom/>
    </border>
    <border>
      <left style="medium">
        <color rgb="FF006A4D"/>
      </left>
      <right style="medium">
        <color rgb="FF006A4D"/>
      </right>
      <top/>
      <bottom/>
    </border>
    <border>
      <left style="medium">
        <color rgb="FF006A4D"/>
      </left>
      <right style="medium">
        <color rgb="FF006A4D"/>
      </right>
      <top/>
      <bottom style="medium">
        <color rgb="FF006A4D"/>
      </bottom>
    </border>
    <border>
      <left style="medium">
        <color rgb="FF006A4D"/>
      </left>
      <right style="thin">
        <color rgb="FF006A4D"/>
      </right>
      <top style="medium">
        <color rgb="FF006A4D"/>
      </top>
      <bottom style="thin">
        <color rgb="FF006A4D"/>
      </bottom>
    </border>
    <border>
      <left/>
      <right/>
      <top style="thin">
        <color rgb="FF006A4D"/>
      </top>
      <bottom style="medium">
        <color rgb="FF006A4D"/>
      </bottom>
    </border>
    <border>
      <left style="medium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thin">
        <color rgb="FF006A4D"/>
      </right>
      <top style="thin">
        <color rgb="FF006A4D"/>
      </top>
      <bottom style="medium">
        <color rgb="FF006A4D"/>
      </bottom>
    </border>
    <border>
      <left style="thin">
        <color rgb="FF006A4D"/>
      </left>
      <right style="medium">
        <color rgb="FF006A4D"/>
      </right>
      <top style="thin">
        <color rgb="FF006A4D"/>
      </top>
      <bottom style="medium">
        <color rgb="FF006A4D"/>
      </bottom>
    </border>
    <border>
      <left/>
      <right/>
      <top style="thin">
        <color rgb="FF006A4D"/>
      </top>
      <bottom/>
    </border>
    <border>
      <left/>
      <right style="medium">
        <color rgb="FF006A4D"/>
      </right>
      <top/>
      <bottom style="medium">
        <color rgb="FF006A4D"/>
      </bottom>
    </border>
    <border>
      <left style="thin">
        <color rgb="FF006A4D"/>
      </left>
      <right/>
      <top/>
      <bottom/>
    </border>
    <border>
      <left style="medium">
        <color rgb="FF006A4D"/>
      </left>
      <right style="thin">
        <color rgb="FF006A4D"/>
      </right>
      <top style="medium">
        <color rgb="FF006A4D"/>
      </top>
      <bottom/>
    </border>
    <border>
      <left style="thin">
        <color rgb="FF006A4D"/>
      </left>
      <right style="thin">
        <color rgb="FF006A4D"/>
      </right>
      <top style="medium">
        <color rgb="FF006A4D"/>
      </top>
      <bottom/>
    </border>
    <border>
      <left style="thin">
        <color rgb="FF006A4D"/>
      </left>
      <right style="medium">
        <color rgb="FF006A4D"/>
      </right>
      <top style="medium">
        <color rgb="FF006A4D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49" fontId="58" fillId="0" borderId="12" xfId="0" applyNumberFormat="1" applyFont="1" applyBorder="1" applyAlignment="1">
      <alignment/>
    </xf>
    <xf numFmtId="49" fontId="58" fillId="0" borderId="0" xfId="0" applyNumberFormat="1" applyFont="1" applyBorder="1" applyAlignment="1">
      <alignment/>
    </xf>
    <xf numFmtId="49" fontId="59" fillId="0" borderId="13" xfId="0" applyNumberFormat="1" applyFont="1" applyBorder="1" applyAlignment="1">
      <alignment horizontal="left"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49" fontId="60" fillId="0" borderId="14" xfId="0" applyNumberFormat="1" applyFont="1" applyBorder="1" applyAlignment="1">
      <alignment/>
    </xf>
    <xf numFmtId="49" fontId="60" fillId="0" borderId="12" xfId="0" applyNumberFormat="1" applyFont="1" applyBorder="1" applyAlignment="1">
      <alignment/>
    </xf>
    <xf numFmtId="49" fontId="60" fillId="0" borderId="0" xfId="0" applyNumberFormat="1" applyFont="1" applyBorder="1" applyAlignment="1">
      <alignment horizontal="right"/>
    </xf>
    <xf numFmtId="49" fontId="59" fillId="0" borderId="12" xfId="0" applyNumberFormat="1" applyFont="1" applyBorder="1" applyAlignment="1">
      <alignment horizontal="left"/>
    </xf>
    <xf numFmtId="49" fontId="61" fillId="0" borderId="15" xfId="0" applyNumberFormat="1" applyFont="1" applyBorder="1" applyAlignment="1">
      <alignment vertical="top"/>
    </xf>
    <xf numFmtId="49" fontId="58" fillId="0" borderId="16" xfId="0" applyNumberFormat="1" applyFont="1" applyBorder="1" applyAlignment="1">
      <alignment/>
    </xf>
    <xf numFmtId="49" fontId="62" fillId="0" borderId="16" xfId="0" applyNumberFormat="1" applyFont="1" applyBorder="1" applyAlignment="1">
      <alignment vertical="top"/>
    </xf>
    <xf numFmtId="0" fontId="59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49" fontId="59" fillId="0" borderId="17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49" fontId="60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 wrapText="1"/>
    </xf>
    <xf numFmtId="49" fontId="60" fillId="0" borderId="10" xfId="0" applyNumberFormat="1" applyFont="1" applyBorder="1" applyAlignment="1">
      <alignment/>
    </xf>
    <xf numFmtId="49" fontId="60" fillId="0" borderId="19" xfId="0" applyNumberFormat="1" applyFont="1" applyBorder="1" applyAlignment="1">
      <alignment/>
    </xf>
    <xf numFmtId="49" fontId="64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49" fontId="65" fillId="0" borderId="12" xfId="0" applyNumberFormat="1" applyFont="1" applyBorder="1" applyAlignment="1">
      <alignment vertical="top"/>
    </xf>
    <xf numFmtId="49" fontId="65" fillId="0" borderId="16" xfId="0" applyNumberFormat="1" applyFont="1" applyBorder="1" applyAlignment="1">
      <alignment vertical="top"/>
    </xf>
    <xf numFmtId="49" fontId="66" fillId="0" borderId="20" xfId="0" applyNumberFormat="1" applyFont="1" applyBorder="1" applyAlignment="1">
      <alignment vertical="top"/>
    </xf>
    <xf numFmtId="49" fontId="66" fillId="0" borderId="21" xfId="0" applyNumberFormat="1" applyFont="1" applyBorder="1" applyAlignment="1">
      <alignment vertical="top"/>
    </xf>
    <xf numFmtId="49" fontId="66" fillId="0" borderId="22" xfId="0" applyNumberFormat="1" applyFont="1" applyBorder="1" applyAlignment="1">
      <alignment vertical="top"/>
    </xf>
    <xf numFmtId="0" fontId="66" fillId="0" borderId="23" xfId="0" applyFont="1" applyBorder="1" applyAlignment="1">
      <alignment/>
    </xf>
    <xf numFmtId="49" fontId="60" fillId="0" borderId="23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60" fillId="0" borderId="22" xfId="0" applyNumberFormat="1" applyFont="1" applyBorder="1" applyAlignment="1">
      <alignment/>
    </xf>
    <xf numFmtId="49" fontId="60" fillId="0" borderId="24" xfId="0" applyNumberFormat="1" applyFont="1" applyBorder="1" applyAlignment="1">
      <alignment/>
    </xf>
    <xf numFmtId="49" fontId="66" fillId="0" borderId="12" xfId="0" applyNumberFormat="1" applyFont="1" applyBorder="1" applyAlignment="1">
      <alignment vertical="top"/>
    </xf>
    <xf numFmtId="49" fontId="66" fillId="0" borderId="0" xfId="0" applyNumberFormat="1" applyFont="1" applyBorder="1" applyAlignment="1">
      <alignment vertical="top"/>
    </xf>
    <xf numFmtId="0" fontId="60" fillId="0" borderId="17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0" xfId="0" applyFont="1" applyBorder="1" applyAlignment="1">
      <alignment vertical="center" textRotation="90"/>
    </xf>
    <xf numFmtId="0" fontId="60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67" fillId="0" borderId="25" xfId="0" applyFont="1" applyBorder="1" applyAlignment="1">
      <alignment horizontal="left" vertical="center"/>
    </xf>
    <xf numFmtId="0" fontId="68" fillId="0" borderId="25" xfId="0" applyFont="1" applyBorder="1" applyAlignment="1">
      <alignment horizontal="left" vertical="center"/>
    </xf>
    <xf numFmtId="4" fontId="67" fillId="0" borderId="26" xfId="0" applyNumberFormat="1" applyFont="1" applyBorder="1" applyAlignment="1">
      <alignment horizontal="center" vertical="center" wrapText="1"/>
    </xf>
    <xf numFmtId="4" fontId="68" fillId="0" borderId="27" xfId="0" applyNumberFormat="1" applyFont="1" applyBorder="1" applyAlignment="1">
      <alignment horizontal="center" vertical="center"/>
    </xf>
    <xf numFmtId="4" fontId="67" fillId="0" borderId="27" xfId="0" applyNumberFormat="1" applyFont="1" applyBorder="1" applyAlignment="1">
      <alignment horizontal="center" vertical="center" wrapText="1"/>
    </xf>
    <xf numFmtId="4" fontId="68" fillId="0" borderId="28" xfId="0" applyNumberFormat="1" applyFont="1" applyBorder="1" applyAlignment="1">
      <alignment horizontal="center" vertical="center"/>
    </xf>
    <xf numFmtId="0" fontId="58" fillId="0" borderId="25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63" fillId="0" borderId="26" xfId="0" applyFont="1" applyBorder="1" applyAlignment="1" applyProtection="1">
      <alignment horizontal="center" vertical="center" wrapText="1"/>
      <protection locked="0"/>
    </xf>
    <xf numFmtId="0" fontId="60" fillId="0" borderId="27" xfId="0" applyFont="1" applyBorder="1" applyAlignment="1" applyProtection="1">
      <alignment horizontal="center" vertical="center"/>
      <protection locked="0"/>
    </xf>
    <xf numFmtId="0" fontId="63" fillId="0" borderId="27" xfId="0" applyFont="1" applyBorder="1" applyAlignment="1" applyProtection="1">
      <alignment horizontal="center" vertical="center" wrapText="1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58" fillId="0" borderId="29" xfId="0" applyFont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0" fontId="63" fillId="0" borderId="30" xfId="0" applyFont="1" applyBorder="1" applyAlignment="1" applyProtection="1">
      <alignment horizontal="center" vertical="center" wrapText="1"/>
      <protection locked="0"/>
    </xf>
    <xf numFmtId="0" fontId="60" fillId="0" borderId="31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>
      <alignment horizontal="center" vertical="center" textRotation="90" wrapText="1"/>
    </xf>
    <xf numFmtId="0" fontId="60" fillId="0" borderId="33" xfId="0" applyFont="1" applyBorder="1" applyAlignment="1">
      <alignment vertical="center" textRotation="90"/>
    </xf>
    <xf numFmtId="0" fontId="60" fillId="0" borderId="34" xfId="0" applyFont="1" applyBorder="1" applyAlignment="1">
      <alignment vertical="center" textRotation="90"/>
    </xf>
    <xf numFmtId="0" fontId="63" fillId="0" borderId="35" xfId="0" applyFont="1" applyBorder="1" applyAlignment="1" applyProtection="1">
      <alignment horizontal="center" vertical="center" wrapText="1"/>
      <protection locked="0"/>
    </xf>
    <xf numFmtId="0" fontId="60" fillId="0" borderId="30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63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left" vertical="center"/>
    </xf>
    <xf numFmtId="0" fontId="68" fillId="0" borderId="40" xfId="0" applyFont="1" applyBorder="1" applyAlignment="1">
      <alignment horizontal="left" vertical="center"/>
    </xf>
    <xf numFmtId="4" fontId="67" fillId="0" borderId="37" xfId="0" applyNumberFormat="1" applyFont="1" applyBorder="1" applyAlignment="1">
      <alignment horizontal="center" vertical="center" wrapText="1"/>
    </xf>
    <xf numFmtId="4" fontId="68" fillId="0" borderId="38" xfId="0" applyNumberFormat="1" applyFont="1" applyBorder="1" applyAlignment="1">
      <alignment horizontal="center" vertical="center"/>
    </xf>
    <xf numFmtId="4" fontId="67" fillId="0" borderId="38" xfId="0" applyNumberFormat="1" applyFont="1" applyBorder="1" applyAlignment="1">
      <alignment horizontal="center" vertical="center" wrapText="1"/>
    </xf>
    <xf numFmtId="4" fontId="68" fillId="0" borderId="39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horizontal="left" vertical="center"/>
    </xf>
    <xf numFmtId="0" fontId="68" fillId="0" borderId="23" xfId="0" applyFont="1" applyBorder="1" applyAlignment="1">
      <alignment horizontal="left" vertical="center"/>
    </xf>
    <xf numFmtId="0" fontId="63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/>
    </xf>
    <xf numFmtId="0" fontId="60" fillId="0" borderId="40" xfId="0" applyFont="1" applyBorder="1" applyAlignment="1">
      <alignment/>
    </xf>
    <xf numFmtId="0" fontId="69" fillId="0" borderId="13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41" xfId="0" applyFont="1" applyBorder="1" applyAlignment="1">
      <alignment horizontal="center"/>
    </xf>
    <xf numFmtId="49" fontId="70" fillId="0" borderId="42" xfId="0" applyNumberFormat="1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72" fillId="0" borderId="10" xfId="0" applyFont="1" applyBorder="1" applyAlignment="1" applyProtection="1">
      <alignment horizontal="left" vertical="center"/>
      <protection locked="0"/>
    </xf>
    <xf numFmtId="0" fontId="60" fillId="0" borderId="11" xfId="0" applyFont="1" applyBorder="1" applyAlignment="1" applyProtection="1">
      <alignment horizontal="left" vertical="center"/>
      <protection locked="0"/>
    </xf>
    <xf numFmtId="0" fontId="60" fillId="0" borderId="13" xfId="0" applyFont="1" applyBorder="1" applyAlignment="1" applyProtection="1">
      <alignment horizontal="left" vertical="center"/>
      <protection locked="0"/>
    </xf>
    <xf numFmtId="0" fontId="60" fillId="0" borderId="17" xfId="0" applyFont="1" applyBorder="1" applyAlignment="1" applyProtection="1">
      <alignment horizontal="left" vertical="center"/>
      <protection locked="0"/>
    </xf>
    <xf numFmtId="0" fontId="63" fillId="0" borderId="35" xfId="0" applyFont="1" applyBorder="1" applyAlignment="1">
      <alignment horizontal="center" wrapText="1"/>
    </xf>
    <xf numFmtId="0" fontId="59" fillId="0" borderId="30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3" fillId="0" borderId="37" xfId="0" applyFont="1" applyBorder="1" applyAlignment="1" applyProtection="1">
      <alignment horizontal="center" vertical="center" wrapText="1"/>
      <protection locked="0"/>
    </xf>
    <xf numFmtId="0" fontId="60" fillId="0" borderId="38" xfId="0" applyFont="1" applyBorder="1" applyAlignment="1" applyProtection="1">
      <alignment horizontal="center" vertical="center"/>
      <protection locked="0"/>
    </xf>
    <xf numFmtId="0" fontId="63" fillId="0" borderId="38" xfId="0" applyFont="1" applyBorder="1" applyAlignment="1" applyProtection="1">
      <alignment horizontal="center" vertical="center" wrapText="1"/>
      <protection locked="0"/>
    </xf>
    <xf numFmtId="0" fontId="60" fillId="0" borderId="39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>
      <alignment horizontal="center" vertical="center" textRotation="90"/>
    </xf>
    <xf numFmtId="0" fontId="59" fillId="0" borderId="33" xfId="0" applyFont="1" applyBorder="1" applyAlignment="1">
      <alignment horizontal="center" vertical="center" textRotation="90"/>
    </xf>
    <xf numFmtId="49" fontId="73" fillId="0" borderId="19" xfId="0" applyNumberFormat="1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5" xfId="0" applyFont="1" applyBorder="1" applyAlignment="1">
      <alignment/>
    </xf>
    <xf numFmtId="49" fontId="59" fillId="0" borderId="0" xfId="0" applyNumberFormat="1" applyFont="1" applyBorder="1" applyAlignment="1">
      <alignment horizontal="right"/>
    </xf>
    <xf numFmtId="0" fontId="60" fillId="0" borderId="0" xfId="0" applyFont="1" applyAlignment="1">
      <alignment horizontal="right"/>
    </xf>
    <xf numFmtId="49" fontId="60" fillId="0" borderId="0" xfId="0" applyNumberFormat="1" applyFont="1" applyBorder="1" applyAlignment="1" applyProtection="1">
      <alignment/>
      <protection locked="0"/>
    </xf>
    <xf numFmtId="49" fontId="60" fillId="0" borderId="14" xfId="0" applyNumberFormat="1" applyFont="1" applyBorder="1" applyAlignment="1" applyProtection="1">
      <alignment/>
      <protection locked="0"/>
    </xf>
    <xf numFmtId="49" fontId="75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49" fontId="75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applyFont="1" applyAlignment="1" applyProtection="1">
      <alignment horizontal="left" vertical="center"/>
      <protection locked="0"/>
    </xf>
    <xf numFmtId="49" fontId="77" fillId="0" borderId="42" xfId="0" applyNumberFormat="1" applyFont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42" xfId="0" applyFont="1" applyBorder="1" applyAlignment="1">
      <alignment/>
    </xf>
    <xf numFmtId="49" fontId="79" fillId="0" borderId="42" xfId="0" applyNumberFormat="1" applyFont="1" applyBorder="1" applyAlignment="1" applyProtection="1">
      <alignment horizontal="center" vertical="center"/>
      <protection locked="0"/>
    </xf>
    <xf numFmtId="0" fontId="79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3" fillId="0" borderId="43" xfId="0" applyFont="1" applyBorder="1" applyAlignment="1">
      <alignment horizontal="center" wrapText="1"/>
    </xf>
    <xf numFmtId="0" fontId="59" fillId="0" borderId="44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0" fillId="0" borderId="45" xfId="0" applyFont="1" applyBorder="1" applyAlignment="1">
      <alignment horizontal="center"/>
    </xf>
    <xf numFmtId="49" fontId="60" fillId="0" borderId="17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RowColHeaders="0" tabSelected="1" view="pageLayout" showRuler="0" workbookViewId="0" topLeftCell="A1">
      <selection activeCell="J30" sqref="J30:K30"/>
    </sheetView>
  </sheetViews>
  <sheetFormatPr defaultColWidth="11.421875" defaultRowHeight="15"/>
  <cols>
    <col min="1" max="1" width="8.421875" style="0" customWidth="1"/>
    <col min="2" max="9" width="6.57421875" style="0" customWidth="1"/>
    <col min="10" max="10" width="7.57421875" style="0" customWidth="1"/>
    <col min="11" max="11" width="5.57421875" style="0" customWidth="1"/>
    <col min="12" max="14" width="6.57421875" style="0" customWidth="1"/>
  </cols>
  <sheetData>
    <row r="1" spans="1:13" ht="19.5" customHeight="1">
      <c r="A1" s="31"/>
      <c r="B1" s="13"/>
      <c r="C1" s="116" t="s">
        <v>0</v>
      </c>
      <c r="D1" s="117"/>
      <c r="E1" s="117"/>
      <c r="F1" s="117"/>
      <c r="G1" s="117"/>
      <c r="H1" s="117"/>
      <c r="I1" s="117"/>
      <c r="J1" s="117"/>
      <c r="K1" s="118"/>
      <c r="L1" s="32"/>
      <c r="M1" s="33"/>
    </row>
    <row r="2" spans="1:13" ht="15">
      <c r="A2" s="4"/>
      <c r="B2" s="14"/>
      <c r="C2" s="5"/>
      <c r="D2" s="5"/>
      <c r="E2" s="5"/>
      <c r="F2" s="5"/>
      <c r="G2" s="5"/>
      <c r="H2" s="7"/>
      <c r="I2" s="7"/>
      <c r="J2" s="7"/>
      <c r="K2" s="34"/>
      <c r="L2" s="99" t="s">
        <v>7</v>
      </c>
      <c r="M2" s="100"/>
    </row>
    <row r="3" spans="1:13" ht="15" customHeight="1">
      <c r="A3" s="10"/>
      <c r="B3" s="15"/>
      <c r="C3" s="127" t="s">
        <v>8</v>
      </c>
      <c r="D3" s="128"/>
      <c r="E3" s="128"/>
      <c r="F3" s="128"/>
      <c r="G3" s="128"/>
      <c r="H3" s="128"/>
      <c r="I3" s="123" t="s">
        <v>6</v>
      </c>
      <c r="J3" s="125"/>
      <c r="K3" s="16"/>
      <c r="L3" s="101"/>
      <c r="M3" s="100"/>
    </row>
    <row r="4" spans="1:13" ht="15" customHeight="1">
      <c r="A4" s="35"/>
      <c r="B4" s="36"/>
      <c r="C4" s="129"/>
      <c r="D4" s="128"/>
      <c r="E4" s="128"/>
      <c r="F4" s="128"/>
      <c r="G4" s="128"/>
      <c r="H4" s="128"/>
      <c r="I4" s="124"/>
      <c r="J4" s="126"/>
      <c r="K4" s="16"/>
      <c r="L4" s="130"/>
      <c r="M4" s="131"/>
    </row>
    <row r="5" spans="1:13" ht="15" customHeight="1">
      <c r="A5" s="37"/>
      <c r="B5" s="38"/>
      <c r="C5" s="39"/>
      <c r="D5" s="40"/>
      <c r="E5" s="40"/>
      <c r="F5" s="40"/>
      <c r="G5" s="40"/>
      <c r="H5" s="40"/>
      <c r="I5" s="41"/>
      <c r="J5" s="41"/>
      <c r="K5" s="42"/>
      <c r="L5" s="43"/>
      <c r="M5" s="44"/>
    </row>
    <row r="6" spans="1:13" ht="15" customHeight="1">
      <c r="A6" s="45"/>
      <c r="B6" s="46"/>
      <c r="C6" s="46"/>
      <c r="D6" s="22"/>
      <c r="E6" s="22"/>
      <c r="F6" s="22"/>
      <c r="G6" s="5"/>
      <c r="H6" s="7"/>
      <c r="I6" s="7"/>
      <c r="J6" s="7"/>
      <c r="K6" s="22"/>
      <c r="L6" s="22"/>
      <c r="M6" s="9"/>
    </row>
    <row r="7" spans="1:13" ht="15">
      <c r="A7" s="12" t="s">
        <v>4</v>
      </c>
      <c r="B7" s="121"/>
      <c r="C7" s="132"/>
      <c r="D7" s="132"/>
      <c r="E7" s="119" t="s">
        <v>5</v>
      </c>
      <c r="F7" s="120"/>
      <c r="G7" s="121"/>
      <c r="H7" s="121"/>
      <c r="I7" s="121"/>
      <c r="J7" s="121"/>
      <c r="K7" s="121"/>
      <c r="L7" s="121"/>
      <c r="M7" s="122"/>
    </row>
    <row r="8" spans="1:13" ht="8.25" customHeight="1">
      <c r="A8" s="10"/>
      <c r="B8" s="7"/>
      <c r="C8" s="11"/>
      <c r="D8" s="11"/>
      <c r="E8" s="22"/>
      <c r="F8" s="22"/>
      <c r="G8" s="7"/>
      <c r="H8" s="7"/>
      <c r="I8" s="7"/>
      <c r="J8" s="7"/>
      <c r="K8" s="8"/>
      <c r="L8" s="7"/>
      <c r="M8" s="9"/>
    </row>
    <row r="9" spans="1:13" ht="15.75" thickBot="1">
      <c r="A9" s="6" t="s">
        <v>1</v>
      </c>
      <c r="B9" s="137"/>
      <c r="C9" s="137"/>
      <c r="D9" s="137"/>
      <c r="E9" s="47"/>
      <c r="F9" s="18" t="s">
        <v>2</v>
      </c>
      <c r="G9" s="137"/>
      <c r="H9" s="138"/>
      <c r="I9" s="138"/>
      <c r="J9" s="138"/>
      <c r="K9" s="138"/>
      <c r="L9" s="138"/>
      <c r="M9" s="139"/>
    </row>
    <row r="10" spans="1:13" ht="7.5" customHeight="1">
      <c r="A10" s="2"/>
      <c r="B10" s="3"/>
      <c r="C10" s="3"/>
      <c r="D10" s="3"/>
      <c r="E10" s="3"/>
      <c r="F10" s="3"/>
      <c r="G10" s="3"/>
      <c r="H10" s="48"/>
      <c r="I10" s="48"/>
      <c r="J10" s="48"/>
      <c r="K10" s="48"/>
      <c r="L10" s="48"/>
      <c r="M10" s="49"/>
    </row>
    <row r="11" spans="1:13" ht="9.75" customHeight="1" thickBot="1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1:13" ht="15.75" customHeight="1">
      <c r="A12" s="102" t="s">
        <v>20</v>
      </c>
      <c r="B12" s="103"/>
      <c r="C12" s="103"/>
      <c r="D12" s="103"/>
      <c r="E12" s="103"/>
      <c r="F12" s="133" t="s">
        <v>14</v>
      </c>
      <c r="G12" s="134"/>
      <c r="H12" s="135"/>
      <c r="I12" s="135"/>
      <c r="J12" s="135"/>
      <c r="K12" s="135"/>
      <c r="L12" s="135"/>
      <c r="M12" s="136"/>
    </row>
    <row r="13" spans="1:13" ht="15.75" customHeight="1" thickBot="1">
      <c r="A13" s="104"/>
      <c r="B13" s="105"/>
      <c r="C13" s="105"/>
      <c r="D13" s="105"/>
      <c r="E13" s="105"/>
      <c r="F13" s="110"/>
      <c r="G13" s="111"/>
      <c r="H13" s="112"/>
      <c r="I13" s="111"/>
      <c r="J13" s="112"/>
      <c r="K13" s="111"/>
      <c r="L13" s="112"/>
      <c r="M13" s="113"/>
    </row>
    <row r="14" spans="1:13" ht="20.25" customHeight="1">
      <c r="A14" s="114" t="s">
        <v>11</v>
      </c>
      <c r="B14" s="68" t="s">
        <v>9</v>
      </c>
      <c r="C14" s="68"/>
      <c r="D14" s="68"/>
      <c r="E14" s="69"/>
      <c r="F14" s="75"/>
      <c r="G14" s="76"/>
      <c r="H14" s="70"/>
      <c r="I14" s="76"/>
      <c r="J14" s="70"/>
      <c r="K14" s="76"/>
      <c r="L14" s="70"/>
      <c r="M14" s="71"/>
    </row>
    <row r="15" spans="1:13" ht="20.25" customHeight="1">
      <c r="A15" s="115"/>
      <c r="B15" s="62" t="s">
        <v>10</v>
      </c>
      <c r="C15" s="62"/>
      <c r="D15" s="62"/>
      <c r="E15" s="63"/>
      <c r="F15" s="64"/>
      <c r="G15" s="65"/>
      <c r="H15" s="66"/>
      <c r="I15" s="65"/>
      <c r="J15" s="66"/>
      <c r="K15" s="65"/>
      <c r="L15" s="66"/>
      <c r="M15" s="67"/>
    </row>
    <row r="16" spans="1:13" ht="20.25" customHeight="1">
      <c r="A16" s="73"/>
      <c r="B16" s="62" t="s">
        <v>15</v>
      </c>
      <c r="C16" s="62"/>
      <c r="D16" s="62"/>
      <c r="E16" s="63"/>
      <c r="F16" s="91">
        <f>IF((F14-F15)=0,"",(F14-F15))</f>
      </c>
      <c r="G16" s="92"/>
      <c r="H16" s="93">
        <f>IF((H14-H15)=0,"",(H14-H15))</f>
      </c>
      <c r="I16" s="92"/>
      <c r="J16" s="93">
        <f>IF((J14-J15)=0,"",(J14-J15))</f>
      </c>
      <c r="K16" s="92"/>
      <c r="L16" s="93">
        <f>IF((L14-L15)=0,"",(L14-L15))</f>
      </c>
      <c r="M16" s="94"/>
    </row>
    <row r="17" spans="1:13" ht="20.25" customHeight="1">
      <c r="A17" s="73"/>
      <c r="B17" s="56" t="s">
        <v>16</v>
      </c>
      <c r="C17" s="56"/>
      <c r="D17" s="56"/>
      <c r="E17" s="57"/>
      <c r="F17" s="58">
        <f>_xlfn.IFERROR((F16/F14*100),"")</f>
      </c>
      <c r="G17" s="59"/>
      <c r="H17" s="60">
        <f>_xlfn.IFERROR((H16/H14*100),"")</f>
      </c>
      <c r="I17" s="59"/>
      <c r="J17" s="60">
        <f>_xlfn.IFERROR((J16/J14*100),"")</f>
      </c>
      <c r="K17" s="59"/>
      <c r="L17" s="60">
        <f>_xlfn.IFERROR((L16/L14*100),"")</f>
      </c>
      <c r="M17" s="61"/>
    </row>
    <row r="18" spans="1:13" ht="20.25" customHeight="1">
      <c r="A18" s="73"/>
      <c r="B18" s="56" t="s">
        <v>22</v>
      </c>
      <c r="C18" s="56"/>
      <c r="D18" s="56"/>
      <c r="E18" s="57"/>
      <c r="F18" s="64"/>
      <c r="G18" s="65"/>
      <c r="H18" s="66"/>
      <c r="I18" s="65"/>
      <c r="J18" s="66"/>
      <c r="K18" s="65"/>
      <c r="L18" s="66"/>
      <c r="M18" s="67"/>
    </row>
    <row r="19" spans="1:13" ht="20.25" customHeight="1">
      <c r="A19" s="73"/>
      <c r="B19" s="56" t="s">
        <v>24</v>
      </c>
      <c r="C19" s="56"/>
      <c r="D19" s="56"/>
      <c r="E19" s="57"/>
      <c r="F19" s="58">
        <f>_xlfn.IFERROR((F18/F16*100),"")</f>
      </c>
      <c r="G19" s="59"/>
      <c r="H19" s="60">
        <f>_xlfn.IFERROR((H18/H16*100),"")</f>
      </c>
      <c r="I19" s="59"/>
      <c r="J19" s="60">
        <f>_xlfn.IFERROR((J18/J16*100),"")</f>
      </c>
      <c r="K19" s="59"/>
      <c r="L19" s="60">
        <f>_xlfn.IFERROR((L18/L16*100),"")</f>
      </c>
      <c r="M19" s="61"/>
    </row>
    <row r="20" spans="1:13" ht="20.25" customHeight="1">
      <c r="A20" s="73"/>
      <c r="B20" s="56" t="s">
        <v>23</v>
      </c>
      <c r="C20" s="56"/>
      <c r="D20" s="56"/>
      <c r="E20" s="57"/>
      <c r="F20" s="64"/>
      <c r="G20" s="65"/>
      <c r="H20" s="66"/>
      <c r="I20" s="65"/>
      <c r="J20" s="66"/>
      <c r="K20" s="65"/>
      <c r="L20" s="66"/>
      <c r="M20" s="67"/>
    </row>
    <row r="21" spans="1:13" ht="20.25" customHeight="1" thickBot="1">
      <c r="A21" s="73"/>
      <c r="B21" s="83" t="s">
        <v>25</v>
      </c>
      <c r="C21" s="83"/>
      <c r="D21" s="83"/>
      <c r="E21" s="84"/>
      <c r="F21" s="85">
        <f>_xlfn.IFERROR((F20/F16*100),"")</f>
      </c>
      <c r="G21" s="86"/>
      <c r="H21" s="87">
        <f>_xlfn.IFERROR((H20/H16*100),"")</f>
      </c>
      <c r="I21" s="86"/>
      <c r="J21" s="87">
        <f>_xlfn.IFERROR((J20/J16*100),"")</f>
      </c>
      <c r="K21" s="86"/>
      <c r="L21" s="87">
        <f>_xlfn.IFERROR((L20/L16*100),"")</f>
      </c>
      <c r="M21" s="88"/>
    </row>
    <row r="22" spans="1:13" ht="20.25" customHeight="1">
      <c r="A22" s="72" t="s">
        <v>12</v>
      </c>
      <c r="B22" s="68" t="s">
        <v>17</v>
      </c>
      <c r="C22" s="68"/>
      <c r="D22" s="68"/>
      <c r="E22" s="69"/>
      <c r="F22" s="75"/>
      <c r="G22" s="76"/>
      <c r="H22" s="70"/>
      <c r="I22" s="76"/>
      <c r="J22" s="70"/>
      <c r="K22" s="76"/>
      <c r="L22" s="70"/>
      <c r="M22" s="71"/>
    </row>
    <row r="23" spans="1:13" ht="20.25" customHeight="1">
      <c r="A23" s="73"/>
      <c r="B23" s="89" t="s">
        <v>18</v>
      </c>
      <c r="C23" s="89"/>
      <c r="D23" s="89"/>
      <c r="E23" s="90"/>
      <c r="F23" s="58">
        <f>_xlfn.IFERROR((F22/F16*100),"")</f>
      </c>
      <c r="G23" s="59"/>
      <c r="H23" s="60">
        <f>_xlfn.IFERROR((H22/H16*100),"")</f>
      </c>
      <c r="I23" s="59"/>
      <c r="J23" s="60">
        <f>_xlfn.IFERROR((J22/J16*100),"")</f>
      </c>
      <c r="K23" s="59"/>
      <c r="L23" s="60">
        <f>_xlfn.IFERROR((L22/L16*100),"")</f>
      </c>
      <c r="M23" s="61"/>
    </row>
    <row r="24" spans="1:13" ht="20.25" customHeight="1">
      <c r="A24" s="73"/>
      <c r="B24" s="56" t="s">
        <v>19</v>
      </c>
      <c r="C24" s="56"/>
      <c r="D24" s="56"/>
      <c r="E24" s="57"/>
      <c r="F24" s="58">
        <f>_xlfn.IFERROR((F22/F14*100),"")</f>
      </c>
      <c r="G24" s="59"/>
      <c r="H24" s="60">
        <f>_xlfn.IFERROR((H22/H14*100),"")</f>
      </c>
      <c r="I24" s="59"/>
      <c r="J24" s="60">
        <f>_xlfn.IFERROR((J22/J14*100),"")</f>
      </c>
      <c r="K24" s="59"/>
      <c r="L24" s="60">
        <f>_xlfn.IFERROR((L22/L14*100),"")</f>
      </c>
      <c r="M24" s="61"/>
    </row>
    <row r="25" spans="1:13" ht="20.25" customHeight="1" thickBot="1">
      <c r="A25" s="74"/>
      <c r="B25" s="77" t="s">
        <v>13</v>
      </c>
      <c r="C25" s="77"/>
      <c r="D25" s="77"/>
      <c r="E25" s="78"/>
      <c r="F25" s="79">
        <f>_xlfn.IFERROR((F16-F18-F20-F22),"")</f>
      </c>
      <c r="G25" s="80"/>
      <c r="H25" s="81">
        <f>_xlfn.IFERROR((H16-H18-H20-H22),"")</f>
      </c>
      <c r="I25" s="80"/>
      <c r="J25" s="81">
        <f>_xlfn.IFERROR((J16-J18-J20-J22),"")</f>
      </c>
      <c r="K25" s="80"/>
      <c r="L25" s="81">
        <f>_xlfn.IFERROR((L16-L18-L20-L22),"")</f>
      </c>
      <c r="M25" s="82"/>
    </row>
    <row r="26" spans="1:13" ht="15.75" customHeight="1" thickBot="1">
      <c r="A26" s="24"/>
      <c r="B26" s="25"/>
      <c r="C26" s="20"/>
      <c r="D26" s="20"/>
      <c r="E26" s="20"/>
      <c r="F26" s="20"/>
      <c r="G26" s="20"/>
      <c r="H26" s="20"/>
      <c r="I26" s="20"/>
      <c r="J26" s="20"/>
      <c r="K26" s="26"/>
      <c r="L26" s="20"/>
      <c r="M26" s="21"/>
    </row>
    <row r="27" spans="1:13" ht="15.75" customHeight="1">
      <c r="A27" s="102" t="s">
        <v>21</v>
      </c>
      <c r="B27" s="103"/>
      <c r="C27" s="103"/>
      <c r="D27" s="103"/>
      <c r="E27" s="103"/>
      <c r="F27" s="106" t="s">
        <v>14</v>
      </c>
      <c r="G27" s="107"/>
      <c r="H27" s="108"/>
      <c r="I27" s="108"/>
      <c r="J27" s="108"/>
      <c r="K27" s="108"/>
      <c r="L27" s="108"/>
      <c r="M27" s="109"/>
    </row>
    <row r="28" spans="1:13" ht="15.75" customHeight="1" thickBot="1">
      <c r="A28" s="104"/>
      <c r="B28" s="105"/>
      <c r="C28" s="105"/>
      <c r="D28" s="105"/>
      <c r="E28" s="105"/>
      <c r="F28" s="110"/>
      <c r="G28" s="111"/>
      <c r="H28" s="112"/>
      <c r="I28" s="111"/>
      <c r="J28" s="112"/>
      <c r="K28" s="111"/>
      <c r="L28" s="112"/>
      <c r="M28" s="113"/>
    </row>
    <row r="29" spans="1:13" ht="20.25" customHeight="1">
      <c r="A29" s="114" t="s">
        <v>11</v>
      </c>
      <c r="B29" s="68" t="s">
        <v>9</v>
      </c>
      <c r="C29" s="68"/>
      <c r="D29" s="68"/>
      <c r="E29" s="69"/>
      <c r="F29" s="75"/>
      <c r="G29" s="76"/>
      <c r="H29" s="70"/>
      <c r="I29" s="76"/>
      <c r="J29" s="70"/>
      <c r="K29" s="76"/>
      <c r="L29" s="70"/>
      <c r="M29" s="71"/>
    </row>
    <row r="30" spans="1:13" ht="20.25" customHeight="1">
      <c r="A30" s="115"/>
      <c r="B30" s="62" t="s">
        <v>10</v>
      </c>
      <c r="C30" s="62"/>
      <c r="D30" s="62"/>
      <c r="E30" s="63"/>
      <c r="F30" s="64"/>
      <c r="G30" s="65"/>
      <c r="H30" s="66"/>
      <c r="I30" s="65"/>
      <c r="J30" s="66"/>
      <c r="K30" s="65"/>
      <c r="L30" s="66"/>
      <c r="M30" s="67"/>
    </row>
    <row r="31" spans="1:13" ht="20.25" customHeight="1">
      <c r="A31" s="73"/>
      <c r="B31" s="62" t="s">
        <v>15</v>
      </c>
      <c r="C31" s="62"/>
      <c r="D31" s="62"/>
      <c r="E31" s="63"/>
      <c r="F31" s="91">
        <f>IF((F29-F30)=0,"",(F29-F30))</f>
      </c>
      <c r="G31" s="92"/>
      <c r="H31" s="93">
        <f>IF((H29-H30)=0,"",(H29-H30))</f>
      </c>
      <c r="I31" s="92"/>
      <c r="J31" s="93">
        <f>IF((J29-J30)=0,"",(J29-J30))</f>
      </c>
      <c r="K31" s="92"/>
      <c r="L31" s="93">
        <f>IF((L29-L30)=0,"",(L29-L30))</f>
      </c>
      <c r="M31" s="94"/>
    </row>
    <row r="32" spans="1:13" ht="20.25" customHeight="1">
      <c r="A32" s="73"/>
      <c r="B32" s="56" t="s">
        <v>16</v>
      </c>
      <c r="C32" s="56"/>
      <c r="D32" s="56"/>
      <c r="E32" s="57"/>
      <c r="F32" s="58">
        <f>_xlfn.IFERROR((F31/F29*100),"")</f>
      </c>
      <c r="G32" s="59"/>
      <c r="H32" s="60">
        <f>_xlfn.IFERROR((H31/H29*100),"")</f>
      </c>
      <c r="I32" s="59"/>
      <c r="J32" s="60">
        <f>_xlfn.IFERROR((J31/J29*100),"")</f>
      </c>
      <c r="K32" s="59"/>
      <c r="L32" s="60">
        <f>_xlfn.IFERROR((L31/L29*100),"")</f>
      </c>
      <c r="M32" s="61"/>
    </row>
    <row r="33" spans="1:13" ht="20.25" customHeight="1">
      <c r="A33" s="73"/>
      <c r="B33" s="62" t="s">
        <v>22</v>
      </c>
      <c r="C33" s="62"/>
      <c r="D33" s="62"/>
      <c r="E33" s="63"/>
      <c r="F33" s="64"/>
      <c r="G33" s="65"/>
      <c r="H33" s="66"/>
      <c r="I33" s="65"/>
      <c r="J33" s="66"/>
      <c r="K33" s="65"/>
      <c r="L33" s="66"/>
      <c r="M33" s="67"/>
    </row>
    <row r="34" spans="1:13" ht="20.25" customHeight="1">
      <c r="A34" s="73"/>
      <c r="B34" s="56" t="s">
        <v>24</v>
      </c>
      <c r="C34" s="56"/>
      <c r="D34" s="56"/>
      <c r="E34" s="57"/>
      <c r="F34" s="58">
        <f>_xlfn.IFERROR((F33/F31*100),"")</f>
      </c>
      <c r="G34" s="59"/>
      <c r="H34" s="60">
        <f>_xlfn.IFERROR((H33/H31*100),"")</f>
      </c>
      <c r="I34" s="59"/>
      <c r="J34" s="60">
        <f>_xlfn.IFERROR((J33/J31*100),"")</f>
      </c>
      <c r="K34" s="59"/>
      <c r="L34" s="60">
        <f>_xlfn.IFERROR((L33/L31*100),"")</f>
      </c>
      <c r="M34" s="61"/>
    </row>
    <row r="35" spans="1:13" ht="20.25" customHeight="1">
      <c r="A35" s="73"/>
      <c r="B35" s="62" t="s">
        <v>23</v>
      </c>
      <c r="C35" s="62"/>
      <c r="D35" s="62"/>
      <c r="E35" s="63"/>
      <c r="F35" s="64"/>
      <c r="G35" s="65"/>
      <c r="H35" s="66"/>
      <c r="I35" s="65"/>
      <c r="J35" s="66"/>
      <c r="K35" s="65"/>
      <c r="L35" s="66"/>
      <c r="M35" s="67"/>
    </row>
    <row r="36" spans="1:13" ht="20.25" customHeight="1" thickBot="1">
      <c r="A36" s="73"/>
      <c r="B36" s="83" t="s">
        <v>25</v>
      </c>
      <c r="C36" s="83"/>
      <c r="D36" s="83"/>
      <c r="E36" s="84"/>
      <c r="F36" s="85">
        <f>_xlfn.IFERROR((F35/F31*100),"")</f>
      </c>
      <c r="G36" s="86"/>
      <c r="H36" s="87">
        <f>_xlfn.IFERROR((H35/H31*100),"")</f>
      </c>
      <c r="I36" s="86"/>
      <c r="J36" s="87">
        <f>_xlfn.IFERROR((J35/J31*100),"")</f>
      </c>
      <c r="K36" s="86"/>
      <c r="L36" s="87">
        <f>_xlfn.IFERROR((L35/L31*100),"")</f>
      </c>
      <c r="M36" s="88"/>
    </row>
    <row r="37" spans="1:13" ht="20.25" customHeight="1">
      <c r="A37" s="72" t="s">
        <v>12</v>
      </c>
      <c r="B37" s="68" t="s">
        <v>17</v>
      </c>
      <c r="C37" s="68"/>
      <c r="D37" s="68"/>
      <c r="E37" s="69"/>
      <c r="F37" s="75"/>
      <c r="G37" s="76"/>
      <c r="H37" s="70"/>
      <c r="I37" s="76"/>
      <c r="J37" s="70"/>
      <c r="K37" s="76"/>
      <c r="L37" s="70"/>
      <c r="M37" s="71"/>
    </row>
    <row r="38" spans="1:13" ht="20.25" customHeight="1">
      <c r="A38" s="73"/>
      <c r="B38" s="89" t="s">
        <v>18</v>
      </c>
      <c r="C38" s="89"/>
      <c r="D38" s="89"/>
      <c r="E38" s="90"/>
      <c r="F38" s="58">
        <f>_xlfn.IFERROR((F37/F31*100),"")</f>
      </c>
      <c r="G38" s="59"/>
      <c r="H38" s="60">
        <f>_xlfn.IFERROR((H37/H31*100),"")</f>
      </c>
      <c r="I38" s="59"/>
      <c r="J38" s="60">
        <f>_xlfn.IFERROR((J37/J31*100),"")</f>
      </c>
      <c r="K38" s="59"/>
      <c r="L38" s="60">
        <f>_xlfn.IFERROR((L37/L31*100),"")</f>
      </c>
      <c r="M38" s="61"/>
    </row>
    <row r="39" spans="1:13" ht="20.25" customHeight="1">
      <c r="A39" s="73"/>
      <c r="B39" s="56" t="s">
        <v>19</v>
      </c>
      <c r="C39" s="56"/>
      <c r="D39" s="56"/>
      <c r="E39" s="57"/>
      <c r="F39" s="58">
        <f>_xlfn.IFERROR((F37/F29*100),"")</f>
      </c>
      <c r="G39" s="59"/>
      <c r="H39" s="60">
        <f>_xlfn.IFERROR((H37/H29*100),"")</f>
      </c>
      <c r="I39" s="59"/>
      <c r="J39" s="60">
        <f>_xlfn.IFERROR((J37/J29*100),"")</f>
      </c>
      <c r="K39" s="59"/>
      <c r="L39" s="60">
        <f>_xlfn.IFERROR((L37/L29*100),"")</f>
      </c>
      <c r="M39" s="61"/>
    </row>
    <row r="40" spans="1:13" ht="20.25" customHeight="1" thickBot="1">
      <c r="A40" s="74"/>
      <c r="B40" s="77" t="s">
        <v>13</v>
      </c>
      <c r="C40" s="77"/>
      <c r="D40" s="77"/>
      <c r="E40" s="78"/>
      <c r="F40" s="79">
        <f>_xlfn.IFERROR((F31-F33-F35-F37),"")</f>
      </c>
      <c r="G40" s="80"/>
      <c r="H40" s="81">
        <f>_xlfn.IFERROR((H31-H33-H35-H37),"")</f>
      </c>
      <c r="I40" s="80"/>
      <c r="J40" s="81">
        <f>_xlfn.IFERROR((J31-J33-J35-J37),"")</f>
      </c>
      <c r="K40" s="80"/>
      <c r="L40" s="81">
        <f>_xlfn.IFERROR((L31-L33-L35-L37),"")</f>
      </c>
      <c r="M40" s="82"/>
    </row>
    <row r="41" spans="1:13" ht="22.5" customHeight="1">
      <c r="A41" s="50"/>
      <c r="B41" s="29"/>
      <c r="C41" s="29"/>
      <c r="D41" s="29"/>
      <c r="E41" s="27"/>
      <c r="F41" s="30"/>
      <c r="G41" s="27"/>
      <c r="H41" s="30"/>
      <c r="I41" s="27"/>
      <c r="J41" s="30"/>
      <c r="K41" s="27"/>
      <c r="L41" s="30"/>
      <c r="M41" s="27"/>
    </row>
    <row r="42" spans="1:13" ht="15.75" customHeight="1">
      <c r="A42" s="23"/>
      <c r="B42" s="28"/>
      <c r="C42" s="23"/>
      <c r="D42" s="28"/>
      <c r="E42" s="23"/>
      <c r="F42" s="28"/>
      <c r="G42" s="23"/>
      <c r="H42" s="28"/>
      <c r="I42" s="23"/>
      <c r="J42" s="53"/>
      <c r="K42" s="54"/>
      <c r="L42" s="54"/>
      <c r="M42" s="54"/>
    </row>
    <row r="43" spans="1:13" ht="15.75" customHeight="1">
      <c r="A43" s="23"/>
      <c r="B43" s="28"/>
      <c r="C43" s="23"/>
      <c r="D43" s="28"/>
      <c r="E43" s="23"/>
      <c r="F43" s="28"/>
      <c r="G43" s="23"/>
      <c r="H43" s="28"/>
      <c r="I43" s="52"/>
      <c r="J43" s="55"/>
      <c r="K43" s="55"/>
      <c r="L43" s="55"/>
      <c r="M43" s="55"/>
    </row>
    <row r="44" spans="1:13" ht="15.75" customHeight="1">
      <c r="A44" s="17"/>
      <c r="B44" s="51"/>
      <c r="C44" s="51"/>
      <c r="D44" s="51"/>
      <c r="E44" s="19"/>
      <c r="F44" s="17"/>
      <c r="G44" s="51"/>
      <c r="H44" s="51"/>
      <c r="I44" s="34"/>
      <c r="J44" s="95" t="s">
        <v>3</v>
      </c>
      <c r="K44" s="95"/>
      <c r="L44" s="95"/>
      <c r="M44" s="95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</sheetData>
  <sheetProtection sheet="1" objects="1" scenarios="1" selectLockedCells="1"/>
  <mergeCells count="150">
    <mergeCell ref="F25:G25"/>
    <mergeCell ref="H25:I25"/>
    <mergeCell ref="J25:K25"/>
    <mergeCell ref="L25:M25"/>
    <mergeCell ref="A12:E13"/>
    <mergeCell ref="F23:G23"/>
    <mergeCell ref="L24:M24"/>
    <mergeCell ref="F19:G19"/>
    <mergeCell ref="H19:I19"/>
    <mergeCell ref="J19:K19"/>
    <mergeCell ref="B16:E16"/>
    <mergeCell ref="B20:E20"/>
    <mergeCell ref="H18:I18"/>
    <mergeCell ref="J18:K18"/>
    <mergeCell ref="L18:M18"/>
    <mergeCell ref="B17:E17"/>
    <mergeCell ref="F14:G14"/>
    <mergeCell ref="H14:I14"/>
    <mergeCell ref="J14:K14"/>
    <mergeCell ref="L14:M14"/>
    <mergeCell ref="F16:G16"/>
    <mergeCell ref="H16:I16"/>
    <mergeCell ref="L19:M19"/>
    <mergeCell ref="F20:G20"/>
    <mergeCell ref="J17:K17"/>
    <mergeCell ref="L17:M17"/>
    <mergeCell ref="F18:G18"/>
    <mergeCell ref="C1:K1"/>
    <mergeCell ref="E7:F7"/>
    <mergeCell ref="G7:M7"/>
    <mergeCell ref="I3:I4"/>
    <mergeCell ref="J3:J4"/>
    <mergeCell ref="C3:H4"/>
    <mergeCell ref="L4:M4"/>
    <mergeCell ref="B7:D7"/>
    <mergeCell ref="F12:M12"/>
    <mergeCell ref="F13:G13"/>
    <mergeCell ref="H13:I13"/>
    <mergeCell ref="J13:K13"/>
    <mergeCell ref="L13:M13"/>
    <mergeCell ref="B9:D9"/>
    <mergeCell ref="G9:M9"/>
    <mergeCell ref="B15:E15"/>
    <mergeCell ref="J44:M44"/>
    <mergeCell ref="A11:M11"/>
    <mergeCell ref="L2:M3"/>
    <mergeCell ref="A27:E28"/>
    <mergeCell ref="F27:M27"/>
    <mergeCell ref="F28:G28"/>
    <mergeCell ref="H28:I28"/>
    <mergeCell ref="J28:K28"/>
    <mergeCell ref="L28:M28"/>
    <mergeCell ref="A29:A36"/>
    <mergeCell ref="B25:E25"/>
    <mergeCell ref="A14:A21"/>
    <mergeCell ref="B24:E24"/>
    <mergeCell ref="F24:G24"/>
    <mergeCell ref="H24:I24"/>
    <mergeCell ref="J24:K24"/>
    <mergeCell ref="F21:G21"/>
    <mergeCell ref="H21:I21"/>
    <mergeCell ref="J16:K16"/>
    <mergeCell ref="L16:M16"/>
    <mergeCell ref="B19:E19"/>
    <mergeCell ref="B14:E14"/>
    <mergeCell ref="H23:I23"/>
    <mergeCell ref="J23:K23"/>
    <mergeCell ref="L35:M35"/>
    <mergeCell ref="L37:M37"/>
    <mergeCell ref="F29:G29"/>
    <mergeCell ref="H29:I29"/>
    <mergeCell ref="J29:K29"/>
    <mergeCell ref="L29:M29"/>
    <mergeCell ref="B31:E31"/>
    <mergeCell ref="F31:G31"/>
    <mergeCell ref="H31:I31"/>
    <mergeCell ref="J31:K31"/>
    <mergeCell ref="L31:M31"/>
    <mergeCell ref="A22:A25"/>
    <mergeCell ref="A37:A40"/>
    <mergeCell ref="B37:E37"/>
    <mergeCell ref="F37:G37"/>
    <mergeCell ref="H37:I37"/>
    <mergeCell ref="J30:K30"/>
    <mergeCell ref="L30:M30"/>
    <mergeCell ref="B40:E40"/>
    <mergeCell ref="F40:G40"/>
    <mergeCell ref="H40:I40"/>
    <mergeCell ref="J40:K40"/>
    <mergeCell ref="L40:M40"/>
    <mergeCell ref="L38:M38"/>
    <mergeCell ref="B39:E39"/>
    <mergeCell ref="F39:G39"/>
    <mergeCell ref="H39:I39"/>
    <mergeCell ref="J39:K39"/>
    <mergeCell ref="L39:M39"/>
    <mergeCell ref="B36:E36"/>
    <mergeCell ref="F36:G36"/>
    <mergeCell ref="H36:I36"/>
    <mergeCell ref="J36:K36"/>
    <mergeCell ref="L36:M36"/>
    <mergeCell ref="B38:E38"/>
    <mergeCell ref="F15:G15"/>
    <mergeCell ref="H15:I15"/>
    <mergeCell ref="J15:K15"/>
    <mergeCell ref="L15:M15"/>
    <mergeCell ref="B30:E30"/>
    <mergeCell ref="F30:G30"/>
    <mergeCell ref="H30:I30"/>
    <mergeCell ref="B22:E22"/>
    <mergeCell ref="L22:M22"/>
    <mergeCell ref="B29:E29"/>
    <mergeCell ref="F22:G22"/>
    <mergeCell ref="H22:I22"/>
    <mergeCell ref="J22:K22"/>
    <mergeCell ref="L23:M23"/>
    <mergeCell ref="B23:E23"/>
    <mergeCell ref="B18:E18"/>
    <mergeCell ref="B21:E21"/>
    <mergeCell ref="J21:K21"/>
    <mergeCell ref="L21:M21"/>
    <mergeCell ref="H20:I20"/>
    <mergeCell ref="J20:K20"/>
    <mergeCell ref="L20:M20"/>
    <mergeCell ref="F17:G17"/>
    <mergeCell ref="H17:I17"/>
    <mergeCell ref="J42:M43"/>
    <mergeCell ref="B32:E32"/>
    <mergeCell ref="F32:G32"/>
    <mergeCell ref="H32:I32"/>
    <mergeCell ref="J32:K32"/>
    <mergeCell ref="L32:M32"/>
    <mergeCell ref="B33:E33"/>
    <mergeCell ref="F33:G33"/>
    <mergeCell ref="H33:I33"/>
    <mergeCell ref="J33:K33"/>
    <mergeCell ref="L33:M33"/>
    <mergeCell ref="F38:G38"/>
    <mergeCell ref="H38:I38"/>
    <mergeCell ref="J38:K38"/>
    <mergeCell ref="J37:K37"/>
    <mergeCell ref="B34:E34"/>
    <mergeCell ref="F34:G34"/>
    <mergeCell ref="H34:I34"/>
    <mergeCell ref="J34:K34"/>
    <mergeCell ref="L34:M34"/>
    <mergeCell ref="B35:E35"/>
    <mergeCell ref="F35:G35"/>
    <mergeCell ref="H35:I35"/>
    <mergeCell ref="J35:K35"/>
  </mergeCells>
  <conditionalFormatting sqref="H14:I14">
    <cfRule type="expression" priority="47" dxfId="0" stopIfTrue="1">
      <formula>ISBLANK(H14)</formula>
    </cfRule>
  </conditionalFormatting>
  <conditionalFormatting sqref="F14:G14">
    <cfRule type="expression" priority="46" dxfId="0" stopIfTrue="1">
      <formula>ISBLANK(F14)</formula>
    </cfRule>
  </conditionalFormatting>
  <conditionalFormatting sqref="J14:M14">
    <cfRule type="expression" priority="45" dxfId="0" stopIfTrue="1">
      <formula>ISBLANK(J14)</formula>
    </cfRule>
  </conditionalFormatting>
  <conditionalFormatting sqref="H15:M15">
    <cfRule type="expression" priority="44" dxfId="0" stopIfTrue="1">
      <formula>ISBLANK(H15)</formula>
    </cfRule>
  </conditionalFormatting>
  <conditionalFormatting sqref="F15:G15">
    <cfRule type="expression" priority="43" dxfId="0" stopIfTrue="1">
      <formula>ISBLANK(F15)</formula>
    </cfRule>
  </conditionalFormatting>
  <conditionalFormatting sqref="F18:G18">
    <cfRule type="expression" priority="42" dxfId="0" stopIfTrue="1">
      <formula>ISBLANK(F18)</formula>
    </cfRule>
  </conditionalFormatting>
  <conditionalFormatting sqref="H18:M18">
    <cfRule type="expression" priority="41" dxfId="0" stopIfTrue="1">
      <formula>ISBLANK(H18)</formula>
    </cfRule>
  </conditionalFormatting>
  <conditionalFormatting sqref="F20:G20">
    <cfRule type="expression" priority="40" dxfId="0" stopIfTrue="1">
      <formula>ISBLANK(F20)</formula>
    </cfRule>
  </conditionalFormatting>
  <conditionalFormatting sqref="H20:M20">
    <cfRule type="expression" priority="39" dxfId="0" stopIfTrue="1">
      <formula>ISBLANK(H20)</formula>
    </cfRule>
  </conditionalFormatting>
  <conditionalFormatting sqref="F22:G22">
    <cfRule type="expression" priority="38" dxfId="0" stopIfTrue="1">
      <formula>ISBLANK(F22)</formula>
    </cfRule>
  </conditionalFormatting>
  <conditionalFormatting sqref="H22:I22">
    <cfRule type="expression" priority="37" dxfId="0" stopIfTrue="1">
      <formula>ISBLANK(H22)</formula>
    </cfRule>
  </conditionalFormatting>
  <conditionalFormatting sqref="J22:K22">
    <cfRule type="expression" priority="36" dxfId="0" stopIfTrue="1">
      <formula>ISBLANK(J22)</formula>
    </cfRule>
  </conditionalFormatting>
  <conditionalFormatting sqref="L22:M22">
    <cfRule type="expression" priority="35" dxfId="0" stopIfTrue="1">
      <formula>ISBLANK(L22)</formula>
    </cfRule>
  </conditionalFormatting>
  <conditionalFormatting sqref="H29:I29">
    <cfRule type="expression" priority="21" dxfId="0" stopIfTrue="1">
      <formula>ISBLANK(H29)</formula>
    </cfRule>
  </conditionalFormatting>
  <conditionalFormatting sqref="F29:G29">
    <cfRule type="expression" priority="20" dxfId="0" stopIfTrue="1">
      <formula>ISBLANK(F29)</formula>
    </cfRule>
  </conditionalFormatting>
  <conditionalFormatting sqref="J29:M29">
    <cfRule type="expression" priority="19" dxfId="0" stopIfTrue="1">
      <formula>ISBLANK(J29)</formula>
    </cfRule>
  </conditionalFormatting>
  <conditionalFormatting sqref="H30:M30">
    <cfRule type="expression" priority="18" dxfId="0" stopIfTrue="1">
      <formula>ISBLANK(H30)</formula>
    </cfRule>
  </conditionalFormatting>
  <conditionalFormatting sqref="F30:G30">
    <cfRule type="expression" priority="17" dxfId="0" stopIfTrue="1">
      <formula>ISBLANK(F30)</formula>
    </cfRule>
  </conditionalFormatting>
  <conditionalFormatting sqref="F33:G33">
    <cfRule type="expression" priority="16" dxfId="0" stopIfTrue="1">
      <formula>ISBLANK(F33)</formula>
    </cfRule>
  </conditionalFormatting>
  <conditionalFormatting sqref="H33:M33">
    <cfRule type="expression" priority="15" dxfId="0" stopIfTrue="1">
      <formula>ISBLANK(H33)</formula>
    </cfRule>
  </conditionalFormatting>
  <conditionalFormatting sqref="F35:G35">
    <cfRule type="expression" priority="14" dxfId="0" stopIfTrue="1">
      <formula>ISBLANK(F35)</formula>
    </cfRule>
  </conditionalFormatting>
  <conditionalFormatting sqref="H35:M35">
    <cfRule type="expression" priority="13" dxfId="0" stopIfTrue="1">
      <formula>ISBLANK(H35)</formula>
    </cfRule>
  </conditionalFormatting>
  <conditionalFormatting sqref="F37:G37">
    <cfRule type="expression" priority="12" dxfId="0" stopIfTrue="1">
      <formula>ISBLANK(F37)</formula>
    </cfRule>
  </conditionalFormatting>
  <conditionalFormatting sqref="H37:I37">
    <cfRule type="expression" priority="11" dxfId="0" stopIfTrue="1">
      <formula>ISBLANK(H37)</formula>
    </cfRule>
  </conditionalFormatting>
  <conditionalFormatting sqref="J37:K37">
    <cfRule type="expression" priority="10" dxfId="0" stopIfTrue="1">
      <formula>ISBLANK(J37)</formula>
    </cfRule>
  </conditionalFormatting>
  <conditionalFormatting sqref="L37:M37">
    <cfRule type="expression" priority="9" dxfId="0" stopIfTrue="1">
      <formula>ISBLANK(L37)</formula>
    </cfRule>
  </conditionalFormatting>
  <conditionalFormatting sqref="B7:D7">
    <cfRule type="expression" priority="8" dxfId="0" stopIfTrue="1">
      <formula>ISBLANK(B7)</formula>
    </cfRule>
  </conditionalFormatting>
  <conditionalFormatting sqref="B9:D9">
    <cfRule type="expression" priority="7" dxfId="0" stopIfTrue="1">
      <formula>ISBLANK(B9)</formula>
    </cfRule>
  </conditionalFormatting>
  <conditionalFormatting sqref="J3:J4">
    <cfRule type="expression" priority="6" dxfId="0" stopIfTrue="1">
      <formula>ISBLANK(G7)</formula>
    </cfRule>
  </conditionalFormatting>
  <conditionalFormatting sqref="L4:M4">
    <cfRule type="expression" priority="5" dxfId="0" stopIfTrue="1">
      <formula>ISBLANK(L4)</formula>
    </cfRule>
  </conditionalFormatting>
  <conditionalFormatting sqref="G9:L9">
    <cfRule type="expression" priority="4" dxfId="0" stopIfTrue="1">
      <formula>ISBLANK(G9)</formula>
    </cfRule>
  </conditionalFormatting>
  <conditionalFormatting sqref="G7:M7">
    <cfRule type="expression" priority="3" dxfId="0" stopIfTrue="1">
      <formula>ISBLANK(G9)</formula>
    </cfRule>
  </conditionalFormatting>
  <conditionalFormatting sqref="F13:M13">
    <cfRule type="expression" priority="2" dxfId="0" stopIfTrue="1">
      <formula>ISBLANK(F13)</formula>
    </cfRule>
  </conditionalFormatting>
  <conditionalFormatting sqref="F28:M28">
    <cfRule type="expression" priority="1" dxfId="0" stopIfTrue="1">
      <formula>ISBLANK(F28)</formula>
    </cfRule>
  </conditionalFormatting>
  <printOptions/>
  <pageMargins left="0.7" right="0.7" top="0.6145833333333334" bottom="0.375" header="0.3" footer="0.3"/>
  <pageSetup horizontalDpi="600" verticalDpi="600" orientation="portrait" paperSize="9" r:id="rId3"/>
  <legacyDrawing r:id="rId2"/>
  <oleObjects>
    <oleObject progId="PBrush" shapeId="12401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Tilo Poschmann / BBP</dc:creator>
  <cp:keywords/>
  <dc:description/>
  <cp:lastModifiedBy>Tilo Poschmann / BBP</cp:lastModifiedBy>
  <cp:lastPrinted>2016-07-14T13:03:44Z</cp:lastPrinted>
  <dcterms:created xsi:type="dcterms:W3CDTF">2016-07-12T08:05:35Z</dcterms:created>
  <dcterms:modified xsi:type="dcterms:W3CDTF">2017-01-12T07:48:26Z</dcterms:modified>
  <cp:category/>
  <cp:version/>
  <cp:contentType/>
  <cp:contentStatus/>
</cp:coreProperties>
</file>